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<sst xmlns="http://schemas.openxmlformats.org/spreadsheetml/2006/main" xmlns:a="http://schemas.openxmlformats.org/drawingml/2006/main" xmlns:c="http://schemas.openxmlformats.org/drawingml/2006/chart" xmlns:co="http://ncloudtech.com" xmlns:m="http://schemas.openxmlformats.org/officeDocument/2006/math" xmlns:mc="http://schemas.openxmlformats.org/markup-compatibility/2006" xmlns:o="urn:schemas-microsoft-com:office:office" xmlns:p="http://schemas.openxmlformats.org/presentationml/2006/main" xmlns:pic="http://schemas.openxmlformats.org/drawingml/2006/picture" xmlns:r="http://schemas.openxmlformats.org/officeDocument/2006/relationships" xmlns:s="http://schemas.openxmlformats.org/officeDocument/2006/sharedTypes" xmlns:sl="http://schemas.openxmlformats.org/schemaLibrary/2006/main" xmlns:v="urn:schemas-microsoft-com:vml" xmlns:w="http://schemas.openxmlformats.org/wordprocessingml/2006/main" xmlns:w14="http://schemas.microsoft.com/office/word/2010/wordml" xmlns:w15="http://schemas.microsoft.com/office/word/2012/wordml" xmlns:wp="http://schemas.openxmlformats.org/drawingml/2006/wordprocessingDrawing" xmlns:wpg="http://schemas.microsoft.com/office/word/2010/wordprocessingGroup" xmlns:wps="http://schemas.microsoft.com/office/word/2010/wordprocessingShape" xmlns:x14="http://schemas.microsoft.com/office/spreadsheetml/2009/9/main" xmlns:xdr="http://schemas.openxmlformats.org/drawingml/2006/spreadsheetDrawing" xmlns:xm="http://schemas.microsoft.com/office/excel/2006/main" mc:Ignorable="co w14 x14 w15">
  <si>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Отчет об исполнении федерального бюджета за 1 полугодие 2020 г.</t>
  </si>
  <si>
    <t xml:space="preserve"> Наименование показателя</t>
  </si>
  <si>
    <r>
      <t>Код расхода</t>
    </r>
    <r>
      <t xml:space="preserve">
</t>
    </r>
    <r>
      <t>по бюджетной классификации</t>
    </r>
  </si>
  <si>
    <t>Лимиты бюджетных обязательств</t>
  </si>
  <si>
    <t>Кассовое исполнение</t>
  </si>
  <si>
    <t>Неисполненные ЛБО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</si>
  <si>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</si>
  <si>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</si>
  <si>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</si>
  <si>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</si>
  <si>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</si>
  <si>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</si>
  <si>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</si>
  <si>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</si>
  <si>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</si>
  <si>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</si>
  <si>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</si>
  <si>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</si>
  <si>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</si>
  <si>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</si>
  <si>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</si>
  <si>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</si>
  <si>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</si>
  <si>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</si>
  <si>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</si>
  <si>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</si>
  <si>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</si>
  <si>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</si>
  <si>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</si>
  <si>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</si>
  <si>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0705</t>
  </si>
  <si>
    <t>Исполнение судебных актов Российской Федерации и мировых соглашений по возмещению вреда</t>
  </si>
  <si>
    <t>92040</t>
  </si>
  <si>
    <t>831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</si>
</sst>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#,##0.00" formatCode="#,##0.00" numFmtId="1002"/>
    <numFmt co:extendedFormatCode="@" formatCode="@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  <font>
      <name val="Arial"/>
      <color rgb="000000" tint="0"/>
      <sz val="9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  <diagonal style="none"/>
    </border>
    <border>
      <right style="none">
        <color rgb="000000" tint="0"/>
      </right>
      <bottom style="thin">
        <color rgb="000000" tint="0"/>
      </bottom>
    </border>
    <border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top style="thin">
        <color rgb="000000" tint="0"/>
      </top>
    </border>
    <border>
      <left style="thin">
        <color rgb="000000" tint="0"/>
      </lef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thin">
        <color rgb="000000" tint="0"/>
      </lef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thin">
        <color rgb="000000" tint="0"/>
      </bottom>
    </border>
    <border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58">
    <xf applyFont="true" applyNumberFormat="true" borderId="0" fillId="0" fontId="1" numFmtId="1000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3" fillId="0" fontId="3" numFmtId="1000" quotePrefix="false">
      <alignment horizontal="center" vertical="center"/>
    </xf>
    <xf applyAlignment="true" applyBorder="true" applyFont="true" applyNumberFormat="true" borderId="4" fillId="0" fontId="3" numFmtId="1000" quotePrefix="false">
      <alignment horizontal="center" vertical="center"/>
    </xf>
    <xf applyAlignment="true" applyBorder="true" applyFont="true" applyNumberFormat="true" borderId="5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3" fillId="0" fontId="3" numFmtId="1000" quotePrefix="false">
      <alignment horizontal="center" vertical="center" wrapText="true"/>
    </xf>
    <xf applyAlignment="true" applyBorder="true" applyFont="true" applyNumberFormat="true" borderId="7" fillId="0" fontId="3" numFmtId="1000" quotePrefix="false">
      <alignment horizontal="center" vertical="center"/>
    </xf>
    <xf applyAlignment="true" applyBorder="true" applyFont="true" applyNumberFormat="true" borderId="2" fillId="0" fontId="3" numFmtId="1000" quotePrefix="false">
      <alignment horizontal="center" vertical="center"/>
    </xf>
    <xf applyAlignment="true" applyBorder="true" applyFont="true" applyNumberFormat="true" borderId="8" fillId="0" fontId="3" numFmtId="1000" quotePrefix="false">
      <alignment horizontal="center" vertical="center"/>
    </xf>
    <xf applyAlignment="true" applyBorder="true" applyFont="true" applyNumberFormat="true" borderId="9" fillId="0" fontId="3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center" vertical="center" wrapText="true"/>
    </xf>
    <xf applyAlignment="true" applyBorder="true" applyFont="true" applyNumberFormat="true" borderId="10" fillId="0" fontId="3" numFmtId="1000" quotePrefix="false">
      <alignment horizontal="center" vertical="center" wrapText="true"/>
    </xf>
    <xf applyAlignment="true" applyBorder="true" applyFont="true" applyNumberFormat="true" borderId="11" fillId="0" fontId="3" numFmtId="1001" quotePrefix="false">
      <alignment horizontal="center" vertical="top"/>
    </xf>
    <xf applyAlignment="true" applyBorder="true" applyFont="true" applyNumberFormat="true" borderId="12" fillId="0" fontId="3" numFmtId="1001" quotePrefix="false">
      <alignment horizontal="center" vertical="top"/>
    </xf>
    <xf applyAlignment="true" applyBorder="true" applyFont="true" applyNumberFormat="true" borderId="13" fillId="0" fontId="3" numFmtId="1001" quotePrefix="false">
      <alignment horizontal="center" vertical="top"/>
    </xf>
    <xf applyAlignment="true" applyBorder="true" applyFont="true" applyNumberFormat="true" borderId="3" fillId="0" fontId="3" numFmtId="1001" quotePrefix="false">
      <alignment horizontal="center" vertical="top"/>
    </xf>
    <xf applyAlignment="true" applyBorder="true" applyFont="true" applyNumberFormat="true" borderId="14" fillId="0" fontId="3" numFmtId="1001" quotePrefix="false">
      <alignment horizontal="center" vertical="top"/>
    </xf>
    <xf applyAlignment="true" applyBorder="true" applyFont="true" applyNumberFormat="true" borderId="15" fillId="0" fontId="3" numFmtId="1001" quotePrefix="false">
      <alignment horizontal="center" vertical="top"/>
    </xf>
    <xf applyAlignment="true" applyBorder="true" applyFont="true" applyNumberFormat="true" borderId="3" fillId="0" fontId="3" numFmtId="1000" quotePrefix="false">
      <alignment horizontal="center" vertical="top"/>
    </xf>
    <xf applyAlignment="true" applyBorder="true" applyFont="true" applyNumberFormat="true" borderId="16" fillId="0" fontId="3" numFmtId="1000" quotePrefix="false">
      <alignment horizontal="left" vertical="top"/>
    </xf>
    <xf applyAlignment="true" applyBorder="true" applyFont="true" applyNumberFormat="true" borderId="17" fillId="0" fontId="3" numFmtId="1000" quotePrefix="false">
      <alignment horizontal="left" vertical="top"/>
    </xf>
    <xf applyAlignment="true" applyBorder="true" applyFont="true" applyNumberFormat="true" borderId="18" fillId="0" fontId="3" numFmtId="1000" quotePrefix="false">
      <alignment horizontal="left" vertical="top"/>
    </xf>
    <xf applyAlignment="true" applyBorder="true" applyFont="true" applyNumberFormat="true" borderId="19" fillId="0" fontId="3" numFmtId="1000" quotePrefix="false">
      <alignment horizontal="center" vertical="top"/>
    </xf>
    <xf applyAlignment="true" applyBorder="true" applyFont="true" applyNumberFormat="true" borderId="20" fillId="0" fontId="3" numFmtId="1000" quotePrefix="false">
      <alignment horizontal="center" vertical="top"/>
    </xf>
    <xf applyAlignment="true" applyBorder="true" applyFont="true" applyNumberFormat="true" borderId="21" fillId="0" fontId="3" numFmtId="1000" quotePrefix="false">
      <alignment horizontal="center" vertical="top"/>
    </xf>
    <xf applyAlignment="true" applyBorder="true" applyFont="true" applyNumberFormat="true" borderId="3" fillId="0" fontId="3" numFmtId="1002" quotePrefix="false">
      <alignment horizontal="right" vertical="top"/>
    </xf>
    <xf applyAlignment="true" applyBorder="true" applyFont="true" applyNumberFormat="true" borderId="16" fillId="0" fontId="3" numFmtId="1000" quotePrefix="false">
      <alignment horizontal="left" indent="2" vertical="top"/>
    </xf>
    <xf applyAlignment="true" applyBorder="true" applyFont="true" applyNumberFormat="true" borderId="17" fillId="0" fontId="3" numFmtId="1000" quotePrefix="false">
      <alignment horizontal="left" indent="2" vertical="top"/>
    </xf>
    <xf applyAlignment="true" applyBorder="true" applyFont="true" applyNumberFormat="true" borderId="18" fillId="0" fontId="3" numFmtId="1000" quotePrefix="false">
      <alignment horizontal="left" indent="2" vertical="top"/>
    </xf>
    <xf applyAlignment="true" applyBorder="true" applyFont="true" applyNumberFormat="true" borderId="22" fillId="0" fontId="3" numFmtId="1000" quotePrefix="false">
      <alignment horizontal="left" vertical="top"/>
    </xf>
    <xf applyAlignment="true" applyBorder="true" applyFont="true" applyNumberFormat="true" borderId="12" fillId="0" fontId="3" numFmtId="1000" quotePrefix="false">
      <alignment horizontal="left" vertical="top"/>
    </xf>
    <xf applyAlignment="true" applyBorder="true" applyFont="true" applyNumberFormat="true" borderId="23" fillId="0" fontId="3" numFmtId="1000" quotePrefix="false">
      <alignment horizontal="left" vertical="top"/>
    </xf>
    <xf applyAlignment="true" applyBorder="true" applyFont="true" applyNumberFormat="true" borderId="22" fillId="0" fontId="3" numFmtId="1002" quotePrefix="false">
      <alignment horizontal="left" vertical="top"/>
    </xf>
    <xf applyAlignment="true" applyBorder="true" applyFont="true" applyNumberFormat="true" borderId="24" fillId="0" fontId="3" numFmtId="1002" quotePrefix="false">
      <alignment horizontal="left" vertical="top"/>
    </xf>
    <xf applyAlignment="true" applyBorder="true" applyFont="true" applyNumberFormat="true" borderId="25" fillId="0" fontId="3" numFmtId="1000" quotePrefix="false">
      <alignment horizontal="left" indent="2" vertical="top" wrapText="true"/>
    </xf>
    <xf applyAlignment="true" applyBorder="true" applyFont="true" applyNumberFormat="true" borderId="14" fillId="0" fontId="3" numFmtId="1000" quotePrefix="false">
      <alignment horizontal="left" indent="2" vertical="top" wrapText="true"/>
    </xf>
    <xf applyAlignment="true" applyBorder="true" applyFont="true" applyNumberFormat="true" borderId="26" fillId="0" fontId="3" numFmtId="1000" quotePrefix="false">
      <alignment horizontal="left" indent="2" vertical="top" wrapText="true"/>
    </xf>
    <xf applyAlignment="true" applyBorder="true" applyFont="true" applyNumberFormat="true" borderId="27" fillId="0" fontId="3" numFmtId="1000" quotePrefix="false">
      <alignment horizontal="center" vertical="top"/>
    </xf>
    <xf applyAlignment="true" applyBorder="true" applyFont="true" applyNumberFormat="true" borderId="28" fillId="0" fontId="3" numFmtId="1000" quotePrefix="false">
      <alignment horizontal="center" vertical="top"/>
    </xf>
    <xf applyAlignment="true" applyBorder="true" applyFont="true" applyNumberFormat="true" borderId="29" fillId="0" fontId="3" numFmtId="1000" quotePrefix="false">
      <alignment horizontal="center" vertical="top"/>
    </xf>
    <xf applyAlignment="true" applyBorder="true" applyFont="true" applyNumberFormat="true" borderId="30" fillId="0" fontId="3" numFmtId="1000" quotePrefix="false">
      <alignment horizontal="center" vertical="top"/>
    </xf>
    <xf applyAlignment="true" applyBorder="true" applyFont="true" applyNumberFormat="true" borderId="31" fillId="0" fontId="3" numFmtId="1000" quotePrefix="false">
      <alignment horizontal="left" indent="2" vertical="top" wrapText="true"/>
    </xf>
    <xf applyAlignment="true" applyBorder="true" applyFont="true" applyNumberFormat="true" borderId="17" fillId="0" fontId="3" numFmtId="1000" quotePrefix="false">
      <alignment horizontal="left" indent="2" vertical="top" wrapText="true"/>
    </xf>
    <xf applyAlignment="true" applyBorder="true" applyFont="true" applyNumberFormat="true" borderId="32" fillId="0" fontId="3" numFmtId="1000" quotePrefix="false">
      <alignment horizontal="left" indent="2" vertical="top" wrapText="true"/>
    </xf>
    <xf applyAlignment="true" applyBorder="true" applyFont="true" applyNumberFormat="true" borderId="16" fillId="0" fontId="3" numFmtId="1000" quotePrefix="false">
      <alignment horizontal="center" vertical="top"/>
    </xf>
    <xf applyAlignment="true" applyBorder="true" applyFont="true" applyNumberFormat="true" borderId="33" fillId="0" fontId="3" numFmtId="1003" quotePrefix="false">
      <alignment horizontal="center" vertical="top"/>
    </xf>
    <xf applyAlignment="true" applyBorder="true" applyFont="true" applyNumberFormat="true" borderId="33" fillId="0" fontId="3" numFmtId="1000" quotePrefix="false">
      <alignment horizontal="center" vertical="top"/>
    </xf>
    <xf applyAlignment="true" applyBorder="true" applyFont="true" applyNumberFormat="true" borderId="18" fillId="0" fontId="3" numFmtId="1000" quotePrefix="false">
      <alignment horizontal="center" vertical="top"/>
    </xf>
    <xf applyAlignment="true" applyBorder="true" applyFont="true" applyNumberFormat="true" borderId="34" fillId="0" fontId="3" numFmtId="1000" quotePrefix="false">
      <alignment horizontal="center" vertical="top"/>
    </xf>
    <xf applyBorder="true" applyFont="true" applyNumberFormat="true" borderId="28" fillId="0" fontId="1" numFmtId="1003" quotePrefix="false"/>
    <xf applyAlignment="true" applyBorder="true" applyFont="true" applyNumberFormat="true" borderId="28" fillId="0" fontId="1" numFmtId="1003" quotePrefix="false">
      <alignment horizontal="center"/>
    </xf>
    <xf applyAlignment="true" applyBorder="true" applyFont="true" applyNumberFormat="true" borderId="29" fillId="0" fontId="1" numFmtId="1003" quotePrefix="false">
      <alignment horizontal="center"/>
    </xf>
    <xf applyBorder="true" applyFont="true" applyNumberFormat="true" borderId="3" fillId="0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M18"/>
  <sheetViews>
    <sheetView showZeros="true" workbookViewId="0"/>
  </sheetViews>
  <sheetFormatPr baseColWidth="8" customHeight="false" defaultColWidth="9.14062530925693" defaultRowHeight="15" zeroHeight="false"/>
  <cols>
    <col customWidth="true" max="3" min="3" outlineLevel="0" width="20.2851566656466"/>
    <col customWidth="true" max="4" min="4" outlineLevel="0" width="5.57031248546228"/>
    <col customWidth="true" max="5" min="5" outlineLevel="0" width="5.85546881277651"/>
    <col customWidth="true" max="6" min="6" outlineLevel="0" width="4"/>
    <col customWidth="true" max="7" min="7" outlineLevel="0" width="2.99999983083382"/>
    <col customWidth="true" max="8" min="8" outlineLevel="0" width="3.71093762555303"/>
    <col customWidth="true" max="9" min="9" outlineLevel="0" width="2.71093745638684"/>
    <col customWidth="true" max="10" min="10" outlineLevel="0" width="5.00000016916618"/>
    <col customWidth="true" max="11" min="11" outlineLevel="0" width="17.5703128237946"/>
    <col customWidth="true" max="12" min="12" outlineLevel="0" width="15.1406249709246"/>
    <col customWidth="true" max="13" min="13" outlineLevel="0" width="14.7109374563868"/>
  </cols>
  <sheetData>
    <row outlineLevel="0" r="1">
      <c r="A1" s="1" t="s">
        <v>0</v>
      </c>
      <c r="B1" s="2" t="s"/>
      <c r="C1" s="2" t="s"/>
      <c r="D1" s="2" t="s"/>
      <c r="E1" s="2" t="s"/>
      <c r="F1" s="2" t="s"/>
      <c r="G1" s="2" t="s"/>
      <c r="H1" s="2" t="s"/>
      <c r="I1" s="2" t="s"/>
      <c r="J1" s="2" t="s"/>
      <c r="K1" s="2" t="s"/>
      <c r="L1" s="2" t="s"/>
      <c r="M1" s="3" t="s"/>
    </row>
    <row outlineLevel="0" r="2">
      <c r="A2" s="4" t="s"/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1" t="s"/>
    </row>
    <row customHeight="true" ht="15" outlineLevel="0" r="3">
      <c r="A3" s="5" t="s">
        <v>1</v>
      </c>
      <c r="B3" s="6" t="s"/>
      <c r="C3" s="7" t="s"/>
      <c r="D3" s="8" t="s">
        <v>2</v>
      </c>
      <c r="E3" s="9" t="s"/>
      <c r="F3" s="9" t="s"/>
      <c r="G3" s="9" t="s"/>
      <c r="H3" s="9" t="s"/>
      <c r="I3" s="9" t="s"/>
      <c r="J3" s="9" t="s"/>
      <c r="K3" s="10" t="s">
        <v>3</v>
      </c>
      <c r="L3" s="10" t="s">
        <v>4</v>
      </c>
      <c r="M3" s="10" t="s">
        <v>5</v>
      </c>
    </row>
    <row customHeight="true" ht="15" outlineLevel="0" r="4">
      <c r="A4" s="11" t="s"/>
      <c r="B4" s="12" t="s"/>
      <c r="C4" s="13" t="s"/>
      <c r="D4" s="14" t="s"/>
      <c r="E4" s="15" t="s"/>
      <c r="F4" s="15" t="s"/>
      <c r="G4" s="15" t="s"/>
      <c r="H4" s="15" t="s"/>
      <c r="I4" s="15" t="s"/>
      <c r="J4" s="15" t="s"/>
      <c r="K4" s="16" t="s"/>
      <c r="L4" s="16" t="s"/>
      <c r="M4" s="16" t="s"/>
    </row>
    <row ht="15.75" outlineLevel="0" r="5">
      <c r="A5" s="17" t="n">
        <v>1</v>
      </c>
      <c r="B5" s="18" t="s"/>
      <c r="C5" s="19" t="s"/>
      <c r="D5" s="20" t="n">
        <v>2</v>
      </c>
      <c r="E5" s="21" t="s"/>
      <c r="F5" s="21" t="s"/>
      <c r="G5" s="21" t="s"/>
      <c r="H5" s="21" t="s"/>
      <c r="I5" s="21" t="s"/>
      <c r="J5" s="22" t="s"/>
      <c r="K5" s="20" t="n">
        <v>3</v>
      </c>
      <c r="L5" s="20" t="n">
        <v>4</v>
      </c>
      <c r="M5" s="23" t="n">
        <v>5</v>
      </c>
    </row>
    <row outlineLevel="0" r="6">
      <c r="A6" s="24" t="s">
        <v>6</v>
      </c>
      <c r="B6" s="25" t="s"/>
      <c r="C6" s="26" t="s"/>
      <c r="D6" s="27" t="s">
        <v>7</v>
      </c>
      <c r="E6" s="28" t="s"/>
      <c r="F6" s="28" t="s"/>
      <c r="G6" s="28" t="s"/>
      <c r="H6" s="28" t="s"/>
      <c r="I6" s="28" t="s"/>
      <c r="J6" s="29" t="s"/>
      <c r="K6" s="30" t="n">
        <f aca="false" ca="false" dt2D="false" dtr="false" t="normal">SUM(K8:K18)</f>
        <v>73828326.53</v>
      </c>
      <c r="L6" s="30" t="n">
        <f aca="false" ca="false" dt2D="false" dtr="false" t="normal">SUM(L8:L18)</f>
        <v>31118125</v>
      </c>
      <c r="M6" s="30" t="n">
        <f aca="false" ca="false" dt2D="false" dtr="false" t="normal">SUM(M8:M18)</f>
        <v>42710201.53</v>
      </c>
    </row>
    <row outlineLevel="0" r="7">
      <c r="A7" s="31" t="s">
        <v>8</v>
      </c>
      <c r="B7" s="32" t="s"/>
      <c r="C7" s="33" t="s"/>
      <c r="D7" s="34" t="n"/>
      <c r="E7" s="35" t="s"/>
      <c r="F7" s="35" t="s"/>
      <c r="G7" s="35" t="s"/>
      <c r="H7" s="35" t="s"/>
      <c r="I7" s="35" t="s"/>
      <c r="J7" s="36" t="s"/>
      <c r="K7" s="37" t="n"/>
      <c r="L7" s="37" t="n"/>
      <c r="M7" s="38" t="n"/>
    </row>
    <row customHeight="true" ht="27" outlineLevel="0" r="8">
      <c r="A8" s="39" t="s">
        <v>9</v>
      </c>
      <c r="B8" s="40" t="s"/>
      <c r="C8" s="41" t="s"/>
      <c r="D8" s="42" t="s">
        <v>10</v>
      </c>
      <c r="E8" s="43" t="s">
        <v>11</v>
      </c>
      <c r="F8" s="43" t="s">
        <v>12</v>
      </c>
      <c r="G8" s="44" t="s"/>
      <c r="H8" s="43" t="s">
        <v>13</v>
      </c>
      <c r="I8" s="44" t="s"/>
      <c r="J8" s="45" t="s">
        <v>14</v>
      </c>
      <c r="K8" s="30" t="n">
        <v>48723100</v>
      </c>
      <c r="L8" s="30" t="n">
        <v>21734023.55</v>
      </c>
      <c r="M8" s="30" t="n">
        <f aca="false" ca="false" dt2D="false" dtr="false" t="normal">K8-L8</f>
        <v>26989076.45</v>
      </c>
    </row>
    <row customHeight="true" ht="53.25" outlineLevel="0" r="9">
      <c r="A9" s="39" t="s">
        <v>15</v>
      </c>
      <c r="B9" s="40" t="s"/>
      <c r="C9" s="41" t="s"/>
      <c r="D9" s="42" t="s">
        <v>10</v>
      </c>
      <c r="E9" s="43" t="s">
        <v>11</v>
      </c>
      <c r="F9" s="43" t="s">
        <v>12</v>
      </c>
      <c r="G9" s="44" t="s"/>
      <c r="H9" s="43" t="s">
        <v>13</v>
      </c>
      <c r="I9" s="44" t="s"/>
      <c r="J9" s="45" t="s">
        <v>16</v>
      </c>
      <c r="K9" s="30" t="n">
        <v>14714331</v>
      </c>
      <c r="L9" s="30" t="n">
        <v>6246562.54</v>
      </c>
      <c r="M9" s="30" t="n">
        <f aca="false" ca="false" dt2D="false" dtr="false" t="normal">K9-L9</f>
        <v>8467768.46</v>
      </c>
    </row>
    <row customHeight="true" ht="36.75" outlineLevel="0" r="10">
      <c r="A10" s="39" t="s">
        <v>17</v>
      </c>
      <c r="B10" s="40" t="s"/>
      <c r="C10" s="41" t="s"/>
      <c r="D10" s="42" t="s">
        <v>10</v>
      </c>
      <c r="E10" s="43" t="s">
        <v>11</v>
      </c>
      <c r="F10" s="43" t="s">
        <v>12</v>
      </c>
      <c r="G10" s="44" t="s"/>
      <c r="H10" s="43" t="s">
        <v>18</v>
      </c>
      <c r="I10" s="44" t="s"/>
      <c r="J10" s="45" t="s">
        <v>19</v>
      </c>
      <c r="K10" s="30" t="n">
        <v>1470000</v>
      </c>
      <c r="L10" s="30" t="n">
        <v>68552.4</v>
      </c>
      <c r="M10" s="30" t="n">
        <f aca="false" ca="false" dt2D="false" dtr="false" t="normal">K10-L10</f>
        <v>1401447.6</v>
      </c>
    </row>
    <row customHeight="true" ht="36.75" outlineLevel="0" r="11">
      <c r="A11" s="39" t="s">
        <v>20</v>
      </c>
      <c r="B11" s="40" t="s"/>
      <c r="C11" s="41" t="s"/>
      <c r="D11" s="42" t="s">
        <v>10</v>
      </c>
      <c r="E11" s="43" t="s">
        <v>11</v>
      </c>
      <c r="F11" s="43" t="s">
        <v>12</v>
      </c>
      <c r="G11" s="44" t="s"/>
      <c r="H11" s="43" t="s">
        <v>18</v>
      </c>
      <c r="I11" s="44" t="s"/>
      <c r="J11" s="45" t="s">
        <v>21</v>
      </c>
      <c r="K11" s="30" t="n">
        <v>1824400</v>
      </c>
      <c r="L11" s="30" t="n">
        <v>508659.08</v>
      </c>
      <c r="M11" s="30" t="n">
        <f aca="false" ca="false" dt2D="false" dtr="false" t="normal">K11-L11</f>
        <v>1315740.92</v>
      </c>
    </row>
    <row customHeight="true" ht="36.75" outlineLevel="0" r="12">
      <c r="A12" s="39" t="s">
        <v>22</v>
      </c>
      <c r="B12" s="40" t="s"/>
      <c r="C12" s="41" t="s"/>
      <c r="D12" s="42" t="s">
        <v>10</v>
      </c>
      <c r="E12" s="43" t="s">
        <v>11</v>
      </c>
      <c r="F12" s="43" t="s">
        <v>12</v>
      </c>
      <c r="G12" s="44" t="s"/>
      <c r="H12" s="43" t="s">
        <v>18</v>
      </c>
      <c r="I12" s="44" t="s"/>
      <c r="J12" s="45" t="s">
        <v>23</v>
      </c>
      <c r="K12" s="30" t="n">
        <v>6397195.53</v>
      </c>
      <c r="L12" s="30" t="n">
        <v>2472481.43</v>
      </c>
      <c r="M12" s="30" t="n">
        <f aca="false" ca="false" dt2D="false" dtr="false" t="normal">K12-L12</f>
        <v>3924714.1</v>
      </c>
    </row>
    <row customHeight="true" ht="24.75" outlineLevel="0" r="13">
      <c r="A13" s="39" t="s">
        <v>24</v>
      </c>
      <c r="B13" s="40" t="s"/>
      <c r="C13" s="41" t="s"/>
      <c r="D13" s="42" t="s">
        <v>10</v>
      </c>
      <c r="E13" s="43" t="s">
        <v>11</v>
      </c>
      <c r="F13" s="43" t="s">
        <v>12</v>
      </c>
      <c r="G13" s="44" t="s"/>
      <c r="H13" s="43" t="s">
        <v>18</v>
      </c>
      <c r="I13" s="44" t="s"/>
      <c r="J13" s="45" t="s">
        <v>25</v>
      </c>
      <c r="K13" s="30" t="n">
        <v>184400</v>
      </c>
      <c r="L13" s="30" t="n">
        <v>45209</v>
      </c>
      <c r="M13" s="30" t="n">
        <f aca="false" ca="false" dt2D="false" dtr="false" t="normal">K13-L13</f>
        <v>139191</v>
      </c>
    </row>
    <row customHeight="true" ht="14.25" outlineLevel="0" r="14">
      <c r="A14" s="39" t="s">
        <v>26</v>
      </c>
      <c r="B14" s="40" t="s"/>
      <c r="C14" s="41" t="s"/>
      <c r="D14" s="42" t="s">
        <v>10</v>
      </c>
      <c r="E14" s="43" t="s">
        <v>11</v>
      </c>
      <c r="F14" s="43" t="s">
        <v>12</v>
      </c>
      <c r="G14" s="44" t="s"/>
      <c r="H14" s="43" t="s">
        <v>18</v>
      </c>
      <c r="I14" s="44" t="s"/>
      <c r="J14" s="45" t="s">
        <v>27</v>
      </c>
      <c r="K14" s="30" t="n">
        <v>22100</v>
      </c>
      <c r="L14" s="30" t="n">
        <v>5737</v>
      </c>
      <c r="M14" s="30" t="n">
        <f aca="false" ca="false" dt2D="false" dtr="false" t="normal">K14-L14</f>
        <v>16363</v>
      </c>
    </row>
    <row customHeight="true" ht="37.5" outlineLevel="0" r="15">
      <c r="A15" s="39" t="s">
        <v>17</v>
      </c>
      <c r="B15" s="40" t="s"/>
      <c r="C15" s="41" t="s"/>
      <c r="D15" s="42" t="s">
        <v>10</v>
      </c>
      <c r="E15" s="43" t="n">
        <v>1004</v>
      </c>
      <c r="F15" s="43" t="s">
        <v>12</v>
      </c>
      <c r="G15" s="44" t="s"/>
      <c r="H15" s="43" t="s">
        <v>28</v>
      </c>
      <c r="I15" s="44" t="s"/>
      <c r="J15" s="45" t="s">
        <v>19</v>
      </c>
      <c r="K15" s="30" t="n">
        <v>1300</v>
      </c>
      <c r="L15" s="30" t="n">
        <v>900</v>
      </c>
      <c r="M15" s="30" t="n">
        <f aca="false" ca="false" dt2D="false" dtr="false" t="normal">K15-L15</f>
        <v>400</v>
      </c>
    </row>
    <row customHeight="true" ht="38.25" outlineLevel="0" r="16">
      <c r="A16" s="39" t="s">
        <v>17</v>
      </c>
      <c r="B16" s="40" t="s"/>
      <c r="C16" s="41" t="s"/>
      <c r="D16" s="42" t="s">
        <v>10</v>
      </c>
      <c r="E16" s="43" t="s">
        <v>11</v>
      </c>
      <c r="F16" s="43" t="s">
        <v>12</v>
      </c>
      <c r="G16" s="44" t="s"/>
      <c r="H16" s="43" t="s">
        <v>29</v>
      </c>
      <c r="I16" s="44" t="s"/>
      <c r="J16" s="45" t="s">
        <v>19</v>
      </c>
      <c r="K16" s="30" t="n">
        <v>350000</v>
      </c>
      <c r="L16" s="30" t="n"/>
      <c r="M16" s="30" t="n">
        <f aca="false" ca="false" dt2D="false" dtr="false" t="normal">K16-L16</f>
        <v>350000</v>
      </c>
    </row>
    <row customHeight="true" ht="36" outlineLevel="0" r="17">
      <c r="A17" s="46" t="s">
        <v>22</v>
      </c>
      <c r="B17" s="47" t="s"/>
      <c r="C17" s="48" t="s"/>
      <c r="D17" s="49" t="s">
        <v>10</v>
      </c>
      <c r="E17" s="50" t="s">
        <v>30</v>
      </c>
      <c r="F17" s="51" t="s">
        <v>12</v>
      </c>
      <c r="G17" s="52" t="s"/>
      <c r="H17" s="51" t="s">
        <v>18</v>
      </c>
      <c r="I17" s="52" t="s"/>
      <c r="J17" s="53" t="n">
        <v>244</v>
      </c>
      <c r="K17" s="30" t="n">
        <v>105500</v>
      </c>
      <c r="L17" s="30" t="n"/>
      <c r="M17" s="30" t="n">
        <f aca="false" ca="false" dt2D="false" dtr="false" t="normal">K17-L17</f>
        <v>105500</v>
      </c>
    </row>
    <row customHeight="true" ht="36.75" outlineLevel="0" r="18">
      <c r="A18" s="39" t="s">
        <v>31</v>
      </c>
      <c r="B18" s="40" t="s"/>
      <c r="C18" s="41" t="s"/>
      <c r="D18" s="54" t="s">
        <v>10</v>
      </c>
      <c r="E18" s="54" t="s">
        <v>11</v>
      </c>
      <c r="F18" s="55" t="s">
        <v>12</v>
      </c>
      <c r="G18" s="56" t="s"/>
      <c r="H18" s="55" t="s">
        <v>32</v>
      </c>
      <c r="I18" s="56" t="s"/>
      <c r="J18" s="54" t="s">
        <v>33</v>
      </c>
      <c r="K18" s="57" t="n">
        <v>36000</v>
      </c>
      <c r="L18" s="57" t="n">
        <v>36000</v>
      </c>
      <c r="M18" s="57" t="n">
        <f aca="false" ca="false" dt2D="false" dtr="false" t="normal">K18-L18</f>
        <v>0</v>
      </c>
    </row>
  </sheetData>
  <mergeCells count="45">
    <mergeCell ref="A1:M2"/>
    <mergeCell ref="M3:M4"/>
    <mergeCell ref="L3:L4"/>
    <mergeCell ref="K3:K4"/>
    <mergeCell ref="D3:J4"/>
    <mergeCell ref="A3:C4"/>
    <mergeCell ref="D5:J5"/>
    <mergeCell ref="D6:J6"/>
    <mergeCell ref="D7:J7"/>
    <mergeCell ref="H8:I8"/>
    <mergeCell ref="A16:C16"/>
    <mergeCell ref="A15:C15"/>
    <mergeCell ref="A14:C14"/>
    <mergeCell ref="A13:C13"/>
    <mergeCell ref="A12:C12"/>
    <mergeCell ref="A11:C11"/>
    <mergeCell ref="A10:C10"/>
    <mergeCell ref="A9:C9"/>
    <mergeCell ref="A8:C8"/>
    <mergeCell ref="A7:C7"/>
    <mergeCell ref="A6:C6"/>
    <mergeCell ref="A5:C5"/>
    <mergeCell ref="A17:C17"/>
    <mergeCell ref="A18:C18"/>
    <mergeCell ref="H18:I18"/>
    <mergeCell ref="H17:I17"/>
    <mergeCell ref="H16:I16"/>
    <mergeCell ref="H15:I15"/>
    <mergeCell ref="H14:I14"/>
    <mergeCell ref="H13:I13"/>
    <mergeCell ref="H12:I12"/>
    <mergeCell ref="H11:I11"/>
    <mergeCell ref="H10:I10"/>
    <mergeCell ref="H9:I9"/>
    <mergeCell ref="F8:G8"/>
    <mergeCell ref="F12:G12"/>
    <mergeCell ref="F13:G13"/>
    <mergeCell ref="F14:G14"/>
    <mergeCell ref="F15:G15"/>
    <mergeCell ref="F16:G16"/>
    <mergeCell ref="F18:G18"/>
    <mergeCell ref="F11:G11"/>
    <mergeCell ref="F10:G10"/>
    <mergeCell ref="F9:G9"/>
    <mergeCell ref="F17:G17"/>
  </mergeCells>
  <pageMargins bottom="0.748031497001648" footer="0.31496062874794" header="0.31496062874794" left="0.708661377429962" right="0.708661377429962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MyOffice-CoreFramework-Windows/20.0-761.255.4009.395.6@RELEASE-DESKTOP-QUASSIA-RC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2020-07-30T08:52:19Z</dcterms:modified>
</cp:coreProperties>
</file>